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I11" i="1"/>
</calcChain>
</file>

<file path=xl/sharedStrings.xml><?xml version="1.0" encoding="utf-8"?>
<sst xmlns="http://schemas.openxmlformats.org/spreadsheetml/2006/main" count="68" uniqueCount="51">
  <si>
    <t>Fecha de actualización:</t>
  </si>
  <si>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</si>
  <si>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</si>
  <si>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</si>
  <si>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</si>
  <si>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</si>
  <si>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</si>
  <si>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</si>
  <si>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</si>
  <si>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</si>
  <si>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4500 Despensas (24 productos c/u)</t>
  </si>
  <si>
    <t xml:space="preserve">20 Cubetas de 19 litros de Gel Antibacterial </t>
  </si>
  <si>
    <t xml:space="preserve">54 Paq. de Cubrebocas c/150, 86 litros de gel antibacterial, 74 despachadores para gel antibacterial litro, 100 paq. cubrebocas de 3 capas c/50, 50 galones de gel antibacterial, 4000 guantes latex grande y mediano esteril, 25 sifon de galon. </t>
  </si>
  <si>
    <t>Gobierno Municipal de Santa Catarina, Nuevo León</t>
  </si>
  <si>
    <t>Sandra Martinez Garza</t>
  </si>
  <si>
    <t>Hector Alfonso Plata Garza</t>
  </si>
  <si>
    <t xml:space="preserve">MULTISERVICIOS AMSI S.A DE C.V </t>
  </si>
  <si>
    <t>http://www.stacatarina.gob.mx/t2/cyt/2019/Contingencia-covid19/EvidenciasCovid19/ev1.pdf</t>
  </si>
  <si>
    <t>http://www.stacatarina.gob.mx/t2/cyt/2019/Contingencia-covid19/EvidenciasCovid19/ev2.pdf</t>
  </si>
  <si>
    <t>http://www.stacatarina.gob.mx/t2/cyt/2019/Contingencia-covid19/EvidenciasCovid19/ev3.pdf</t>
  </si>
  <si>
    <t>http://www.stacatarina.gob.mx/t2/cyt/2019/Contingencia-covid19/EvidenciasCovid19/ev4.pdf</t>
  </si>
  <si>
    <t>El menor de las cotizaciones</t>
  </si>
  <si>
    <t>En apoyo a las familias vulnerables del municipio</t>
  </si>
  <si>
    <t xml:space="preserve">http://www.stacatarina.gob.mx/t2/cyt/2019/Contingencia-covid19/ExpedientesCovid19/exp1.pdf </t>
  </si>
  <si>
    <t xml:space="preserve">http://www.stacatarina.gob.mx/t2/cyt/2019/Contingencia-covid19/ExpedientesCovid19/exp2.pdf </t>
  </si>
  <si>
    <t xml:space="preserve">http://www.stacatarina.gob.mx/t2/cyt/2019/Contingencia-covid19/ExpedientesCovid19/exp3.pdf </t>
  </si>
  <si>
    <t xml:space="preserve">http://www.stacatarina.gob.mx/t2/cyt/2019/Contingencia-covid19/ExpedientesCovid19/exp4.pdf </t>
  </si>
  <si>
    <t>Padron de Beneficiarios</t>
  </si>
  <si>
    <t>http://www.stacatarina.gob.mx/t2/cyt/2019/Contingencia-covid19/Padrondebeneficiarios.xlsx</t>
  </si>
  <si>
    <t>No Aplica</t>
  </si>
  <si>
    <t>No existe padron de beneciciarios ya que los insumos adquiridos fueron utilizados por los empleados municipales en funciones durante la contigencia</t>
  </si>
  <si>
    <t>Material de higiene por Covid-19</t>
  </si>
  <si>
    <t>http://www.stacatarina.gob.mx/t/dif/Contingencia_Covid19/Expedientes/exp137168.pdf</t>
  </si>
  <si>
    <t>Se contó con el servicio de este proveedor por su costo, calidad, eficacia y eficiencia en su entrega y la disponibilidad total del producto solicitado</t>
  </si>
  <si>
    <t>http://www.stacatarina.gob.mx/t/dif/Contingencia_Covid19/Evidencias/evid137168.pdf</t>
  </si>
  <si>
    <t>No aplica</t>
  </si>
  <si>
    <t>No existe padron de beneficiarios ya que los insumos adquiridos fueron utilizados por los empleados municipales en funciones durante la contigencia</t>
  </si>
  <si>
    <t>Alimentos y transportes para entrega de despensas</t>
  </si>
  <si>
    <t>http://www.stacatarina.gob.mx/t/dif/Contingencia_Covid19/Expedientes/exp137809.pdf</t>
  </si>
  <si>
    <t>http://www.stacatarina.gob.mx/t/dif/Contingencia_Covid19/Evidencias/evid137809.pdf</t>
  </si>
  <si>
    <t>Alimentos e insumos por entrega de tarjetas y despensas</t>
  </si>
  <si>
    <t>Nitro comercializadora sa de cv</t>
  </si>
  <si>
    <t>http://www.stacatarina.gob.mx/t/dif/Contingencia_Covid19/Expedientes/exp137960.pdf</t>
  </si>
  <si>
    <t>http://www.stacatarina.gob.mx/t/dif/Contingencia_Covid19/Evidencias/evid137960.pdf</t>
  </si>
  <si>
    <t>Empleo temporal por contingencia</t>
  </si>
  <si>
    <t>David Rodriguez Castillon</t>
  </si>
  <si>
    <t>http://www.stacatarina.gob.mx/t/dif/Contingencia_Covid19/Expedientes/exp137827.pdf</t>
  </si>
  <si>
    <t>http://www.stacatarina.gob.mx/t/dif/Contingencia_Covid19/Evidencias/evid137827.pdf</t>
  </si>
  <si>
    <t>http://www.stacatarina.gob.mx/t/dif/Contingencia_Covid19/Dif_Empleos_Abril15.xlsx</t>
  </si>
  <si>
    <t>En apoyo a las familias del municipio</t>
  </si>
  <si>
    <r>
      <t xml:space="preserve">Nitro </t>
    </r>
    <r>
      <rPr>
        <sz val="9"/>
        <color rgb="FF000000"/>
        <rFont val="Calibri"/>
        <family val="2"/>
        <scheme val="minor"/>
      </rPr>
      <t>Comercializadora Sa de cv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</si>
</sst>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4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Calibri"/>
      <family val="2"/>
      <scheme val="minor"/>
    </font>
    <font>
      <u/>
      <sz val="9"/>
      <color theme="8"/>
      <name val="Calibri"/>
      <family val="2"/>
      <scheme val="minor"/>
    </font>
    <font>
      <u/>
      <sz val="9"/>
      <color rgb="FF4472C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7" fillId="2" borderId="0" xfId="0" applyFont="1" applyFill="1"/>
    <xf numFmtId="4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14" fontId="9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44" fontId="6" fillId="2" borderId="0" xfId="0" applyNumberFormat="1" applyFont="1" applyFill="1"/>
    <xf numFmtId="44" fontId="9" fillId="2" borderId="1" xfId="2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wrapText="1"/>
    </xf>
    <xf numFmtId="0" fontId="11" fillId="2" borderId="1" xfId="1" applyFont="1" applyFill="1" applyBorder="1" applyAlignment="1">
      <alignment vertical="center"/>
    </xf>
    <xf numFmtId="0" fontId="9" fillId="3" borderId="4" xfId="0" applyFont="1" applyFill="1" applyBorder="1" applyAlignment="1">
      <alignment horizontal="left"/>
    </xf>
    <xf numFmtId="44" fontId="9" fillId="3" borderId="5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0" fontId="15" fillId="4" borderId="4" xfId="0" applyFont="1" applyFill="1" applyBorder="1" applyAlignment="1"/>
    <xf numFmtId="0" fontId="9" fillId="4" borderId="4" xfId="0" applyFont="1" applyFill="1" applyBorder="1" applyAlignment="1"/>
    <xf numFmtId="0" fontId="14" fillId="4" borderId="4" xfId="0" applyFont="1" applyFill="1" applyBorder="1" applyAlignment="1">
      <alignment horizontal="left"/>
    </xf>
  </cellXfs>
  <cellStyles count="13">
    <cellStyle name="Hipervínculo" xfId="1" builtinId="8"/>
    <cellStyle name="Millares 2" xfId="8"/>
    <cellStyle name="Millares 2 2" xfId="10"/>
    <cellStyle name="Millares 3" xfId="11"/>
    <cellStyle name="Millares 3 2" xfId="12"/>
    <cellStyle name="Millares 4" xfId="9"/>
    <cellStyle name="Moneda" xfId="2" builtinId="4"/>
    <cellStyle name="Moneda 2" xfId="5"/>
    <cellStyle name="Moneda 2 2" xfId="7"/>
    <cellStyle name="Moneda 3" xfId="6"/>
    <cellStyle name="Normal" xfId="0" builtinId="0"/>
    <cellStyle name="Normal 2" xfId="4"/>
    <cellStyle name="Normal 3" xfId="3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11" totalsRowCount="1" headerRowDxfId="19" data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9" name="Padron de Beneficiarios" dataDxfId="10" totalsRowDxfId="1" dataCellStyle="Hipervínculo"/>
    <tableColumn id="8" name="Notas aclaratorias de la entrega" totalsRowFunction="count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19/Contingencia-covid19/Padrondebeneficiarios.xlsx" TargetMode="External"/><Relationship Id="rId13" Type="http://schemas.openxmlformats.org/officeDocument/2006/relationships/hyperlink" Target="http://www.stacatarina.gob.mx/t/dif/Contingencia_Covid19/Evidencias/evid137809.pdf" TargetMode="External"/><Relationship Id="rId18" Type="http://schemas.openxmlformats.org/officeDocument/2006/relationships/hyperlink" Target="http://www.stacatarina.gob.mx/t/dif/Contingencia_Covid19/Evidencias/evid137827.pdf" TargetMode="External"/><Relationship Id="rId3" Type="http://schemas.openxmlformats.org/officeDocument/2006/relationships/hyperlink" Target="http://www.stacatarina.gob.mx/t2/cyt/2019/Contingencia-covid19/ExpedientesCovid19/exp1.pdf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://www.stacatarina.gob.mx/t2/cyt/2019/Contingencia-covid19/Padrondebeneficiarios.xlsx" TargetMode="External"/><Relationship Id="rId12" Type="http://schemas.openxmlformats.org/officeDocument/2006/relationships/hyperlink" Target="http://www.stacatarina.gob.mx/t/dif/Contingencia_Covid19/Evidencias/evid137960.pdf" TargetMode="External"/><Relationship Id="rId17" Type="http://schemas.openxmlformats.org/officeDocument/2006/relationships/hyperlink" Target="http://www.stacatarina.gob.mx/t/dif/Contingencia_Covid19/Expedientes/exp137827.pdf" TargetMode="External"/><Relationship Id="rId2" Type="http://schemas.openxmlformats.org/officeDocument/2006/relationships/hyperlink" Target="http://www.stacatarina.gob.mx/t2/cyt/2019/Contingencia-covid19/EvidenciasCovid19/ev4.pdf" TargetMode="External"/><Relationship Id="rId16" Type="http://schemas.openxmlformats.org/officeDocument/2006/relationships/hyperlink" Target="http://www.stacatarina.gob.mx/t2/cyt/2019/Contingencia-covid19/ExpedientesCovid19/exp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tacatarina.gob.mx/t2/cyt/2019/Contingencia-covid19/ExpedientesCovid19/exp4.pdf" TargetMode="External"/><Relationship Id="rId6" Type="http://schemas.openxmlformats.org/officeDocument/2006/relationships/hyperlink" Target="http://www.stacatarina.gob.mx/t2/cyt/2019/Contingencia-covid19/EvidenciasCovid19/ev2.pdf" TargetMode="External"/><Relationship Id="rId11" Type="http://schemas.openxmlformats.org/officeDocument/2006/relationships/hyperlink" Target="http://www.stacatarina.gob.mx/t/dif/Contingencia_Covid19/Expedientes/exp137960.pdf" TargetMode="External"/><Relationship Id="rId5" Type="http://schemas.openxmlformats.org/officeDocument/2006/relationships/hyperlink" Target="http://www.stacatarina.gob.mx/t2/cyt/2019/Contingencia-covid19/EvidenciasCovid19/ev1.pdf" TargetMode="External"/><Relationship Id="rId15" Type="http://schemas.openxmlformats.org/officeDocument/2006/relationships/hyperlink" Target="http://www.stacatarina.gob.mx/t2/cyt/2019/Contingencia-covid19/EvidenciasCovid19/ev3.pdf" TargetMode="External"/><Relationship Id="rId10" Type="http://schemas.openxmlformats.org/officeDocument/2006/relationships/hyperlink" Target="http://www.stacatarina.gob.mx/t/dif/Contingencia_Covid19/Evidencias/evid137168.pdf" TargetMode="External"/><Relationship Id="rId19" Type="http://schemas.openxmlformats.org/officeDocument/2006/relationships/hyperlink" Target="http://www.stacatarina.gob.mx/t/dif/Contingencia_Covid19/Dif_Empleos_Abril15.xlsx" TargetMode="External"/><Relationship Id="rId4" Type="http://schemas.openxmlformats.org/officeDocument/2006/relationships/hyperlink" Target="http://www.stacatarina.gob.mx/t2/cyt/2019/Contingencia-covid19/ExpedientesCovid19/exp2.pdf" TargetMode="External"/><Relationship Id="rId9" Type="http://schemas.openxmlformats.org/officeDocument/2006/relationships/hyperlink" Target="http://www.stacatarina.gob.mx/t/dif/Contingencia_Covid19/Expedientes/exp137168.pdf" TargetMode="External"/><Relationship Id="rId14" Type="http://schemas.openxmlformats.org/officeDocument/2006/relationships/hyperlink" Target="http://www.stacatarina.gob.mx/t/dif/Contingencia_Covid19/Expedientes/exp137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1" zoomScale="120" zoomScaleNormal="120" workbookViewId="0">
      <selection activeCell="J1" sqref="J1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7" width="18.85546875" style="1" customWidth="1"/>
    <col min="8" max="8" width="19.85546875" style="1" customWidth="1"/>
    <col min="9" max="9" width="40.85546875" style="1" customWidth="1"/>
  </cols>
  <sheetData>
    <row r="1" spans="1:10" x14ac:dyDescent="0.25">
      <c r="A1" s="4" t="s">
        <v>13</v>
      </c>
      <c r="I1" s="4" t="s">
        <v>0</v>
      </c>
      <c r="J1" s="2">
        <v>44700</v>
      </c>
    </row>
    <row r="2" spans="1:10" ht="22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27</v>
      </c>
      <c r="I2" s="3" t="s">
        <v>8</v>
      </c>
    </row>
    <row r="3" spans="1:10" s="5" customFormat="1" x14ac:dyDescent="0.25">
      <c r="A3" s="9">
        <v>43908</v>
      </c>
      <c r="B3" s="8" t="s">
        <v>31</v>
      </c>
      <c r="C3" s="17">
        <v>16000</v>
      </c>
      <c r="D3" s="8" t="s">
        <v>50</v>
      </c>
      <c r="E3" s="22" t="s">
        <v>32</v>
      </c>
      <c r="F3" s="7" t="s">
        <v>33</v>
      </c>
      <c r="G3" s="22" t="s">
        <v>34</v>
      </c>
      <c r="H3" s="15" t="s">
        <v>35</v>
      </c>
      <c r="I3" s="8" t="s">
        <v>36</v>
      </c>
    </row>
    <row r="4" spans="1:10" s="5" customFormat="1" x14ac:dyDescent="0.25">
      <c r="A4" s="13">
        <v>43910</v>
      </c>
      <c r="B4" s="18" t="s">
        <v>11</v>
      </c>
      <c r="C4" s="6">
        <v>31088</v>
      </c>
      <c r="D4" s="14" t="s">
        <v>15</v>
      </c>
      <c r="E4" s="20" t="s">
        <v>25</v>
      </c>
      <c r="F4" s="7" t="s">
        <v>21</v>
      </c>
      <c r="G4" s="20" t="s">
        <v>19</v>
      </c>
      <c r="H4" s="15" t="s">
        <v>29</v>
      </c>
      <c r="I4" s="8" t="s">
        <v>30</v>
      </c>
    </row>
    <row r="5" spans="1:10" x14ac:dyDescent="0.25">
      <c r="A5" s="13">
        <v>43910</v>
      </c>
      <c r="B5" s="8" t="s">
        <v>37</v>
      </c>
      <c r="C5" s="17">
        <v>38000</v>
      </c>
      <c r="D5" s="14" t="s">
        <v>50</v>
      </c>
      <c r="E5" s="22" t="s">
        <v>38</v>
      </c>
      <c r="F5" s="7" t="s">
        <v>33</v>
      </c>
      <c r="G5" s="22" t="s">
        <v>39</v>
      </c>
      <c r="H5" s="15" t="s">
        <v>35</v>
      </c>
      <c r="I5" s="8" t="s">
        <v>36</v>
      </c>
    </row>
    <row r="6" spans="1:10" x14ac:dyDescent="0.25">
      <c r="A6" s="13">
        <v>43910</v>
      </c>
      <c r="B6" s="8" t="s">
        <v>40</v>
      </c>
      <c r="C6" s="17">
        <v>39973.599999999999</v>
      </c>
      <c r="D6" s="14" t="s">
        <v>41</v>
      </c>
      <c r="E6" s="22" t="s">
        <v>42</v>
      </c>
      <c r="F6" s="7" t="s">
        <v>33</v>
      </c>
      <c r="G6" s="22" t="s">
        <v>43</v>
      </c>
      <c r="H6" s="15" t="s">
        <v>35</v>
      </c>
      <c r="I6" s="8" t="s">
        <v>36</v>
      </c>
    </row>
    <row r="7" spans="1:10" s="5" customFormat="1" x14ac:dyDescent="0.25">
      <c r="A7" s="11">
        <v>43910</v>
      </c>
      <c r="B7" s="19" t="s">
        <v>12</v>
      </c>
      <c r="C7" s="6">
        <v>148783.34</v>
      </c>
      <c r="D7" s="7" t="s">
        <v>16</v>
      </c>
      <c r="E7" s="20" t="s">
        <v>26</v>
      </c>
      <c r="F7" s="7" t="s">
        <v>21</v>
      </c>
      <c r="G7" s="20" t="s">
        <v>20</v>
      </c>
      <c r="H7" s="15" t="s">
        <v>29</v>
      </c>
      <c r="I7" s="8" t="s">
        <v>30</v>
      </c>
    </row>
    <row r="8" spans="1:10" s="5" customFormat="1" x14ac:dyDescent="0.25">
      <c r="A8" s="13">
        <v>43915</v>
      </c>
      <c r="B8" s="18" t="s">
        <v>10</v>
      </c>
      <c r="C8" s="6">
        <v>1620000</v>
      </c>
      <c r="D8" s="14" t="s">
        <v>14</v>
      </c>
      <c r="E8" s="20" t="s">
        <v>23</v>
      </c>
      <c r="F8" s="7" t="s">
        <v>21</v>
      </c>
      <c r="G8" s="20" t="s">
        <v>17</v>
      </c>
      <c r="H8" s="10" t="s">
        <v>28</v>
      </c>
      <c r="I8" s="8" t="s">
        <v>22</v>
      </c>
    </row>
    <row r="9" spans="1:10" s="5" customFormat="1" x14ac:dyDescent="0.25">
      <c r="A9" s="13">
        <v>43915</v>
      </c>
      <c r="B9" s="18" t="s">
        <v>10</v>
      </c>
      <c r="C9" s="6">
        <v>1620000</v>
      </c>
      <c r="D9" s="14" t="s">
        <v>14</v>
      </c>
      <c r="E9" s="20" t="s">
        <v>24</v>
      </c>
      <c r="F9" s="7" t="s">
        <v>21</v>
      </c>
      <c r="G9" s="20" t="s">
        <v>18</v>
      </c>
      <c r="H9" s="10" t="s">
        <v>28</v>
      </c>
      <c r="I9" s="8" t="s">
        <v>22</v>
      </c>
    </row>
    <row r="10" spans="1:10" s="5" customFormat="1" x14ac:dyDescent="0.25">
      <c r="A10" s="11">
        <v>43915</v>
      </c>
      <c r="B10" s="23" t="s">
        <v>44</v>
      </c>
      <c r="C10" s="24">
        <v>69490</v>
      </c>
      <c r="D10" s="23" t="s">
        <v>45</v>
      </c>
      <c r="E10" s="26" t="s">
        <v>46</v>
      </c>
      <c r="F10" s="27" t="s">
        <v>29</v>
      </c>
      <c r="G10" s="26" t="s">
        <v>47</v>
      </c>
      <c r="H10" s="28" t="s">
        <v>48</v>
      </c>
      <c r="I10" s="25" t="s">
        <v>49</v>
      </c>
    </row>
    <row r="11" spans="1:10" x14ac:dyDescent="0.25">
      <c r="A11" s="12" t="s">
        <v>9</v>
      </c>
      <c r="B11" s="12"/>
      <c r="C11" s="16">
        <f>SUBTOTAL(109,Tabla2[Monto pagado con impuestos])</f>
        <v>3583334.94</v>
      </c>
      <c r="D11" s="12"/>
      <c r="E11" s="12"/>
      <c r="F11" s="12"/>
      <c r="G11" s="12"/>
      <c r="H11" s="12"/>
      <c r="I11" s="21">
        <f>SUBTOTAL(103,Tabla2[Notas aclaratorias de la entrega])</f>
        <v>8</v>
      </c>
    </row>
  </sheetData>
  <hyperlinks>
    <hyperlink ref="E7" r:id="rId1"/>
    <hyperlink ref="G7" r:id="rId2"/>
    <hyperlink ref="E8" r:id="rId3"/>
    <hyperlink ref="E9" r:id="rId4"/>
    <hyperlink ref="G8" r:id="rId5"/>
    <hyperlink ref="G9" r:id="rId6"/>
    <hyperlink ref="H8" r:id="rId7"/>
    <hyperlink ref="H9" r:id="rId8"/>
    <hyperlink ref="E3" r:id="rId9"/>
    <hyperlink ref="G3" r:id="rId10"/>
    <hyperlink ref="E6" r:id="rId11"/>
    <hyperlink ref="G6" r:id="rId12"/>
    <hyperlink ref="G5" r:id="rId13"/>
    <hyperlink ref="E5" r:id="rId14"/>
    <hyperlink ref="G4" r:id="rId15"/>
    <hyperlink ref="E4" r:id="rId16"/>
    <hyperlink ref="E10" r:id="rId17"/>
    <hyperlink ref="G10" r:id="rId18"/>
    <hyperlink ref="H10" r:id="rId19"/>
  </hyperlinks>
  <pageMargins left="0.7" right="0.7" top="0.75" bottom="0.75" header="0.3" footer="0.3"/>
  <pageSetup orientation="portrait" r:id="rId20"/>
  <tableParts count="1"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2022-05-19T21:32:29Z</dcterms:modified>
</cp:coreProperties>
</file>